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Лист1!$20:$23</definedName>
    <definedName name="_xlnm.Print_Area" localSheetId="0">Лист1!$A$1:$BH$42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1"/>
  <c r="V27"/>
  <c r="X27"/>
  <c r="Z27"/>
  <c r="AB27"/>
  <c r="AD27"/>
  <c r="AF27"/>
  <c r="P27"/>
  <c r="R26"/>
  <c r="R25" l="1"/>
  <c r="R27" s="1"/>
</calcChain>
</file>

<file path=xl/sharedStrings.xml><?xml version="1.0" encoding="utf-8"?>
<sst xmlns="http://schemas.openxmlformats.org/spreadsheetml/2006/main" count="90" uniqueCount="80">
  <si>
    <t>ДВНЗ "Ужгородський національний університет"</t>
  </si>
  <si>
    <t>І. ГРАФІК НАВЧАЛЬНОГО ПРОЦЕСУ</t>
  </si>
  <si>
    <t>№ з/п</t>
  </si>
  <si>
    <t>залік</t>
  </si>
  <si>
    <t>екзамен</t>
  </si>
  <si>
    <t>форми контролю</t>
  </si>
  <si>
    <t>лабораторні</t>
  </si>
  <si>
    <t>практичні</t>
  </si>
  <si>
    <t>лекції</t>
  </si>
  <si>
    <t>в тому числі</t>
  </si>
  <si>
    <t>курсова робота/проект</t>
  </si>
  <si>
    <t>Назви навчальних дисциплін</t>
  </si>
  <si>
    <t>курс</t>
  </si>
  <si>
    <t>ІІ. План навчального процесу</t>
  </si>
  <si>
    <t xml:space="preserve">Галузь знань: </t>
  </si>
  <si>
    <t>розподіл годин за сесіями</t>
  </si>
  <si>
    <t>шифр кафедри</t>
  </si>
  <si>
    <t>МІНІСТЕРСТВО ОСВІТИ І НАУКИ УКРАЇНИ</t>
  </si>
  <si>
    <t>Заїзд</t>
  </si>
  <si>
    <t>Сесія</t>
  </si>
  <si>
    <t>Кількість днів</t>
  </si>
  <si>
    <t xml:space="preserve">І заїзд </t>
  </si>
  <si>
    <t xml:space="preserve">ІІ заїзд </t>
  </si>
  <si>
    <t xml:space="preserve">ІІІ заїзд </t>
  </si>
  <si>
    <t xml:space="preserve">ІV заїзд </t>
  </si>
  <si>
    <t>За навчальним планом денної форми</t>
  </si>
  <si>
    <t>Аудиторних годин за навчальним планом заочної форми</t>
  </si>
  <si>
    <t>самостійна робота</t>
  </si>
  <si>
    <t>індивідуальна робота під керів. викладача</t>
  </si>
  <si>
    <t>Кредити</t>
  </si>
  <si>
    <t>Всього год.</t>
  </si>
  <si>
    <t xml:space="preserve">Аудиторних год. </t>
  </si>
  <si>
    <t>Всього ауд. год.</t>
  </si>
  <si>
    <t>контрольна робота</t>
  </si>
  <si>
    <t>Перший проректор</t>
  </si>
  <si>
    <t>лекційні потоки</t>
  </si>
  <si>
    <t>1 рік, 4 місяці</t>
  </si>
  <si>
    <t>Біологічний факультет</t>
  </si>
  <si>
    <t>ЗАТВЕРДЖУЮ</t>
  </si>
  <si>
    <t>Разом за 2 курс</t>
  </si>
  <si>
    <t>Назва</t>
  </si>
  <si>
    <t>Семестр</t>
  </si>
  <si>
    <t xml:space="preserve">Спеціальність:                                                   </t>
  </si>
  <si>
    <t>Освітня програма:</t>
  </si>
  <si>
    <t xml:space="preserve">Освітній ступінь: </t>
  </si>
  <si>
    <t>магістр</t>
  </si>
  <si>
    <t xml:space="preserve">Форма навчання: </t>
  </si>
  <si>
    <t>заочна</t>
  </si>
  <si>
    <t>Практика</t>
  </si>
  <si>
    <t>ІV. Атестація</t>
  </si>
  <si>
    <t>ІІІ. Практика</t>
  </si>
  <si>
    <t>Назва практики</t>
  </si>
  <si>
    <t>семестр</t>
  </si>
  <si>
    <t>кредити</t>
  </si>
  <si>
    <t>к-ть год.</t>
  </si>
  <si>
    <t>форма контролю</t>
  </si>
  <si>
    <t xml:space="preserve"> к-ть тижн.</t>
  </si>
  <si>
    <t>диф.залік</t>
  </si>
  <si>
    <t>09 Біологія</t>
  </si>
  <si>
    <t xml:space="preserve">Біологія </t>
  </si>
  <si>
    <t>Атестація</t>
  </si>
  <si>
    <t>____________ Олександр СЛИВКА</t>
  </si>
  <si>
    <t>ЗК.НК</t>
  </si>
  <si>
    <t xml:space="preserve">Кваліфікація: </t>
  </si>
  <si>
    <t xml:space="preserve">Виконання роботи 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</si>
  <si>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</si>
  <si>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</si>
  <si>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</si>
  <si>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Виконання кваліфікаційної роботи магістра</t>
  </si>
  <si>
    <t xml:space="preserve">091 Біологія та біохімія </t>
  </si>
  <si>
    <t xml:space="preserve">Магістр з біології та біохімії </t>
  </si>
  <si>
    <t>Атестаційний іспит</t>
  </si>
  <si>
    <t>Захист кваліфікаційної роботи магістра</t>
  </si>
  <si>
    <t>РОБОЧИЙ НАВЧАЛЬНИЙ ПЛАН НА 2025/2026 НАВЧАЛЬНИЙ РІК</t>
  </si>
  <si>
    <t>"_____" _________ 2025 р.</t>
  </si>
  <si>
    <t>01.09-19.12.25</t>
  </si>
  <si>
    <t>22.12-31.12.2025</t>
  </si>
  <si>
    <r>
      <t xml:space="preserve">2 курс, 2 рік навчання </t>
    </r>
    <r>
      <rPr>
        <sz val="12"/>
        <rFont val="Arial Cyr"/>
        <charset val="204"/>
      </rPr>
      <t>(на основі навч. плану, затвердженого в 2024 році)</t>
    </r>
  </si>
  <si>
    <t>Робочий навчальний план схвалено на засіданні Вченої ради факультету, протокол № ____ від "__" _____ 2025 р.</t>
  </si>
  <si>
    <t xml:space="preserve">Розрахунковий строк виконання освітньої програми: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</si>
</sst>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9"/>
      <name val="Arial Cyr"/>
      <charset val="204"/>
    </font>
    <font>
      <b/>
      <sz val="10"/>
      <color indexed="10"/>
      <name val="Arial Cyr"/>
      <charset val="204"/>
    </font>
    <font>
      <sz val="10"/>
      <color indexed="10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sz val="11"/>
      <color indexed="8"/>
      <name val="Arial Cyr"/>
      <charset val="204"/>
    </font>
    <font>
      <b/>
      <sz val="14"/>
      <color indexed="8"/>
      <name val="Arial Cyr"/>
      <charset val="204"/>
    </font>
    <font>
      <sz val="7"/>
      <name val="Arial Cyr"/>
      <charset val="204"/>
    </font>
    <font>
      <sz val="11"/>
      <color indexed="10"/>
      <name val="Arial Cyr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textRotation="90" wrapText="1"/>
    </xf>
    <xf numFmtId="0" fontId="0" fillId="0" borderId="0" xfId="0" applyBorder="1"/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textRotation="90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 textRotation="90" wrapText="1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Fill="1"/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Border="1"/>
    <xf numFmtId="0" fontId="0" fillId="2" borderId="0" xfId="0" applyFont="1" applyFill="1" applyBorder="1" applyAlignment="1">
      <alignment vertical="center"/>
    </xf>
    <xf numFmtId="0" fontId="0" fillId="3" borderId="0" xfId="0" applyFill="1" applyBorder="1"/>
    <xf numFmtId="0" fontId="0" fillId="3" borderId="0" xfId="0" applyFill="1"/>
    <xf numFmtId="0" fontId="0" fillId="0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10" fillId="0" borderId="3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Font="1" applyFill="1"/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Font="1"/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textRotation="90"/>
    </xf>
    <xf numFmtId="0" fontId="0" fillId="0" borderId="2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textRotation="90" wrapText="1"/>
    </xf>
    <xf numFmtId="0" fontId="0" fillId="0" borderId="22" xfId="0" applyFont="1" applyBorder="1" applyAlignment="1">
      <alignment horizontal="center" vertical="center" textRotation="90" wrapText="1"/>
    </xf>
    <xf numFmtId="0" fontId="0" fillId="0" borderId="23" xfId="0" applyFont="1" applyBorder="1" applyAlignment="1">
      <alignment horizontal="center" vertical="center" textRotation="90" wrapText="1"/>
    </xf>
    <xf numFmtId="0" fontId="0" fillId="0" borderId="9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5" xfId="0" applyFont="1" applyBorder="1" applyAlignment="1">
      <alignment horizontal="center" textRotation="90" wrapText="1"/>
    </xf>
    <xf numFmtId="0" fontId="1" fillId="0" borderId="26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1" fillId="0" borderId="27" xfId="0" applyFont="1" applyBorder="1" applyAlignment="1">
      <alignment horizontal="center" textRotation="90" wrapText="1"/>
    </xf>
    <xf numFmtId="0" fontId="1" fillId="0" borderId="20" xfId="0" applyFont="1" applyBorder="1" applyAlignment="1">
      <alignment horizontal="center" textRotation="90" wrapText="1"/>
    </xf>
    <xf numFmtId="0" fontId="1" fillId="0" borderId="28" xfId="0" applyFont="1" applyBorder="1" applyAlignment="1">
      <alignment horizontal="center" textRotation="90" wrapText="1"/>
    </xf>
    <xf numFmtId="0" fontId="1" fillId="0" borderId="29" xfId="0" applyFont="1" applyBorder="1" applyAlignment="1">
      <alignment horizontal="center" textRotation="90" wrapText="1"/>
    </xf>
    <xf numFmtId="0" fontId="1" fillId="0" borderId="19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49" fontId="1" fillId="0" borderId="6" xfId="0" applyNumberFormat="1" applyFont="1" applyBorder="1" applyAlignment="1">
      <alignment horizontal="center" textRotation="90"/>
    </xf>
    <xf numFmtId="49" fontId="1" fillId="0" borderId="8" xfId="0" applyNumberFormat="1" applyFont="1" applyBorder="1" applyAlignment="1">
      <alignment horizontal="center" textRotation="90"/>
    </xf>
    <xf numFmtId="49" fontId="1" fillId="0" borderId="7" xfId="0" applyNumberFormat="1" applyFont="1" applyBorder="1" applyAlignment="1">
      <alignment horizontal="center" textRotation="90"/>
    </xf>
    <xf numFmtId="49" fontId="1" fillId="0" borderId="11" xfId="0" applyNumberFormat="1" applyFont="1" applyBorder="1" applyAlignment="1">
      <alignment horizontal="center" textRotation="90"/>
    </xf>
    <xf numFmtId="0" fontId="1" fillId="0" borderId="30" xfId="0" applyFont="1" applyBorder="1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1" fillId="0" borderId="20" xfId="0" applyFont="1" applyBorder="1" applyAlignment="1">
      <alignment horizontal="center" textRotation="90"/>
    </xf>
    <xf numFmtId="0" fontId="1" fillId="0" borderId="30" xfId="0" applyFont="1" applyBorder="1" applyAlignment="1">
      <alignment horizontal="center" textRotation="90" wrapText="1"/>
    </xf>
    <xf numFmtId="0" fontId="1" fillId="0" borderId="31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textRotation="90" wrapText="1"/>
    </xf>
    <xf numFmtId="0" fontId="1" fillId="0" borderId="32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 textRotation="90" wrapText="1"/>
    </xf>
    <xf numFmtId="0" fontId="0" fillId="0" borderId="25" xfId="0" applyFont="1" applyBorder="1" applyAlignment="1">
      <alignment horizontal="center" vertical="center" textRotation="90" wrapText="1"/>
    </xf>
    <xf numFmtId="0" fontId="0" fillId="0" borderId="34" xfId="0" applyFont="1" applyBorder="1" applyAlignment="1">
      <alignment horizontal="center" vertical="center" textRotation="90" wrapText="1"/>
    </xf>
    <xf numFmtId="0" fontId="0" fillId="0" borderId="29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vertical="center" textRotation="90" wrapText="1"/>
    </xf>
    <xf numFmtId="0" fontId="0" fillId="0" borderId="31" xfId="0" applyFont="1" applyBorder="1" applyAlignment="1">
      <alignment horizontal="center" vertical="center" textRotation="90" wrapText="1"/>
    </xf>
    <xf numFmtId="0" fontId="0" fillId="0" borderId="19" xfId="0" applyFont="1" applyBorder="1" applyAlignment="1">
      <alignment horizontal="center" vertical="center" textRotation="90" wrapText="1"/>
    </xf>
    <xf numFmtId="0" fontId="0" fillId="0" borderId="20" xfId="0" applyFont="1" applyBorder="1" applyAlignment="1">
      <alignment horizontal="center" vertical="center" textRotation="90" wrapText="1"/>
    </xf>
    <xf numFmtId="0" fontId="0" fillId="0" borderId="32" xfId="0" applyFont="1" applyBorder="1" applyAlignment="1">
      <alignment horizontal="center" vertical="center" textRotation="90" wrapText="1"/>
    </xf>
    <xf numFmtId="0" fontId="0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0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0" fillId="0" borderId="9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1" fontId="0" fillId="0" borderId="9" xfId="0" applyNumberFormat="1" applyFont="1" applyFill="1" applyBorder="1" applyAlignment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164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/>
    </xf>
    <xf numFmtId="1" fontId="0" fillId="0" borderId="11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44"/>
  <sheetViews>
    <sheetView tabSelected="1" view="pageBreakPreview" topLeftCell="A18" zoomScale="95" zoomScaleNormal="95" zoomScaleSheetLayoutView="95" workbookViewId="0">
      <selection activeCell="AQ33" sqref="AQ33"/>
    </sheetView>
  </sheetViews>
  <sheetFormatPr defaultRowHeight="13.2"/>
  <cols>
    <col min="1" max="2" width="3.5546875" customWidth="1"/>
    <col min="3" max="3" width="4.33203125" customWidth="1"/>
    <col min="4" max="7" width="2.33203125" customWidth="1"/>
    <col min="8" max="8" width="7.44140625" customWidth="1"/>
    <col min="9" max="18" width="2.33203125" customWidth="1"/>
    <col min="19" max="19" width="2.88671875" customWidth="1"/>
    <col min="20" max="30" width="2.33203125" customWidth="1"/>
    <col min="31" max="31" width="2.88671875" customWidth="1"/>
    <col min="32" max="42" width="2.33203125" customWidth="1"/>
    <col min="43" max="43" width="2" customWidth="1"/>
    <col min="44" max="44" width="0.6640625" customWidth="1"/>
    <col min="45" max="45" width="2.33203125" customWidth="1"/>
    <col min="46" max="46" width="1.5546875" customWidth="1"/>
    <col min="47" max="47" width="1.109375" customWidth="1"/>
    <col min="48" max="48" width="2.33203125" customWidth="1"/>
    <col min="49" max="49" width="0.88671875" customWidth="1"/>
    <col min="50" max="50" width="1.33203125" customWidth="1"/>
    <col min="51" max="51" width="1.109375" customWidth="1"/>
    <col min="52" max="52" width="2.33203125" customWidth="1"/>
    <col min="53" max="53" width="1.5546875" customWidth="1"/>
    <col min="54" max="54" width="2.6640625" customWidth="1"/>
    <col min="55" max="59" width="2.33203125" customWidth="1"/>
  </cols>
  <sheetData>
    <row r="1" spans="1:65">
      <c r="AZ1" s="17"/>
    </row>
    <row r="2" spans="1:65" s="19" customForma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9" t="s">
        <v>17</v>
      </c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</row>
    <row r="3" spans="1:65" s="19" customFormat="1" ht="15.6">
      <c r="M3" s="188" t="s">
        <v>0</v>
      </c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22"/>
      <c r="AS3" s="20" t="s">
        <v>38</v>
      </c>
      <c r="AT3" s="21"/>
      <c r="AU3" s="22"/>
      <c r="AV3" s="22"/>
      <c r="AY3" s="21"/>
      <c r="AZ3" s="22"/>
      <c r="BA3" s="20"/>
      <c r="BB3" s="21"/>
      <c r="BC3" s="20"/>
      <c r="BD3" s="21"/>
      <c r="BE3" s="46"/>
      <c r="BF3" s="46"/>
      <c r="BG3" s="23"/>
      <c r="BH3" s="23"/>
      <c r="BI3" s="23"/>
      <c r="BJ3" s="23"/>
      <c r="BK3" s="23"/>
      <c r="BL3" s="24"/>
      <c r="BM3" s="24"/>
    </row>
    <row r="4" spans="1:65" s="19" customFormat="1" ht="15.6">
      <c r="M4" s="188" t="s">
        <v>37</v>
      </c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22"/>
      <c r="AS4" s="21" t="s">
        <v>34</v>
      </c>
      <c r="AT4" s="21"/>
      <c r="AU4" s="22"/>
      <c r="AV4" s="22"/>
      <c r="AY4" s="21"/>
      <c r="AZ4" s="22"/>
      <c r="BA4" s="21"/>
      <c r="BB4" s="21"/>
      <c r="BC4" s="21"/>
      <c r="BD4" s="21"/>
      <c r="BE4" s="46"/>
      <c r="BF4" s="46"/>
      <c r="BG4" s="23"/>
      <c r="BH4" s="23"/>
      <c r="BI4" s="23"/>
      <c r="BJ4" s="23"/>
      <c r="BK4" s="23"/>
      <c r="BL4" s="24"/>
      <c r="BM4" s="24"/>
    </row>
    <row r="5" spans="1:65" s="19" customFormat="1" ht="15.6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21"/>
      <c r="AM5" s="21"/>
      <c r="AN5" s="46"/>
      <c r="AS5" s="21" t="s">
        <v>61</v>
      </c>
      <c r="AT5" s="21"/>
      <c r="AU5" s="25"/>
      <c r="AV5" s="25"/>
      <c r="AY5" s="21"/>
      <c r="AZ5" s="25"/>
      <c r="BA5" s="21"/>
      <c r="BB5" s="21"/>
      <c r="BC5" s="21"/>
      <c r="BD5" s="21"/>
      <c r="BE5" s="46"/>
      <c r="BF5" s="46"/>
      <c r="BG5" s="23"/>
      <c r="BH5" s="23"/>
      <c r="BI5" s="23"/>
      <c r="BJ5" s="23"/>
      <c r="BK5" s="23"/>
      <c r="BL5" s="24"/>
      <c r="BM5" s="24"/>
    </row>
    <row r="6" spans="1:65" s="19" customFormat="1" ht="17.399999999999999">
      <c r="M6" s="187" t="s">
        <v>73</v>
      </c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26"/>
      <c r="AS6" s="21" t="s">
        <v>74</v>
      </c>
      <c r="AT6" s="21"/>
      <c r="AU6" s="26"/>
      <c r="AV6" s="26"/>
      <c r="AY6" s="21"/>
      <c r="AZ6" s="26"/>
      <c r="BA6" s="21"/>
      <c r="BB6" s="21"/>
      <c r="BC6" s="21"/>
      <c r="BD6" s="21"/>
      <c r="BE6" s="46"/>
      <c r="BF6" s="46"/>
      <c r="BG6" s="23"/>
      <c r="BH6" s="23"/>
      <c r="BI6" s="23"/>
      <c r="BJ6" s="23"/>
      <c r="BK6" s="23"/>
      <c r="BL6" s="24"/>
      <c r="BM6" s="24"/>
    </row>
    <row r="7" spans="1:65" ht="18" customHeight="1">
      <c r="A7" s="2"/>
      <c r="B7" s="95" t="s">
        <v>14</v>
      </c>
      <c r="C7" s="95"/>
      <c r="D7" s="95"/>
      <c r="E7" s="95"/>
      <c r="F7" s="95"/>
      <c r="G7" s="95"/>
      <c r="H7" s="95"/>
      <c r="I7" s="96" t="s">
        <v>58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34"/>
      <c r="AL7" s="34"/>
      <c r="AM7" s="34"/>
      <c r="AN7" s="34"/>
      <c r="AO7" s="34"/>
      <c r="AP7" s="3"/>
      <c r="AQ7" s="36"/>
      <c r="AR7" s="37"/>
      <c r="AS7" s="37"/>
      <c r="AT7" s="37"/>
      <c r="AU7" s="37"/>
      <c r="AV7" s="34"/>
      <c r="AW7" s="34"/>
      <c r="AX7" s="34"/>
      <c r="AY7" s="34"/>
      <c r="AZ7" s="34"/>
      <c r="BA7" s="34"/>
      <c r="BB7" s="34"/>
      <c r="BC7" s="34"/>
      <c r="BD7" s="34"/>
      <c r="BE7" s="35"/>
      <c r="BF7" s="35"/>
      <c r="BG7" s="35"/>
      <c r="BH7" s="35"/>
    </row>
    <row r="8" spans="1:65" ht="18" customHeight="1">
      <c r="A8" s="2"/>
      <c r="B8" s="95" t="s">
        <v>42</v>
      </c>
      <c r="C8" s="95"/>
      <c r="D8" s="95"/>
      <c r="E8" s="95"/>
      <c r="F8" s="95"/>
      <c r="G8" s="95"/>
      <c r="H8" s="95"/>
      <c r="I8" s="96" t="s">
        <v>69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34"/>
      <c r="AL8" s="34"/>
      <c r="AM8" s="34"/>
      <c r="AN8" s="34"/>
      <c r="AO8" s="34"/>
      <c r="AP8" s="36"/>
      <c r="AQ8" s="36"/>
      <c r="AR8" s="37"/>
      <c r="AS8" s="37"/>
      <c r="AT8" s="37"/>
      <c r="AU8" s="37"/>
      <c r="AV8" s="34"/>
      <c r="AW8" s="34"/>
      <c r="AX8" s="34"/>
      <c r="AY8" s="34"/>
      <c r="AZ8" s="34"/>
      <c r="BA8" s="34"/>
      <c r="BB8" s="34"/>
      <c r="BC8" s="34"/>
      <c r="BD8" s="34"/>
      <c r="BE8" s="35"/>
      <c r="BF8" s="35"/>
      <c r="BG8" s="35"/>
      <c r="BH8" s="35"/>
    </row>
    <row r="9" spans="1:65" ht="18" customHeight="1">
      <c r="A9" s="2"/>
      <c r="B9" s="34" t="s">
        <v>43</v>
      </c>
      <c r="C9" s="34"/>
      <c r="D9" s="34"/>
      <c r="E9" s="34"/>
      <c r="F9" s="34"/>
      <c r="G9" s="34"/>
      <c r="H9" s="34"/>
      <c r="I9" s="38" t="s">
        <v>59</v>
      </c>
      <c r="J9" s="34"/>
      <c r="K9" s="38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34"/>
      <c r="BC9" s="34"/>
      <c r="BD9" s="34"/>
      <c r="BE9" s="35"/>
      <c r="BF9" s="35"/>
      <c r="BG9" s="35"/>
      <c r="BH9" s="35"/>
    </row>
    <row r="10" spans="1:65" ht="18" customHeight="1">
      <c r="A10" s="2"/>
      <c r="B10" s="96" t="s">
        <v>44</v>
      </c>
      <c r="C10" s="96"/>
      <c r="D10" s="96"/>
      <c r="E10" s="96"/>
      <c r="F10" s="96"/>
      <c r="G10" s="96"/>
      <c r="H10" s="96"/>
      <c r="I10" s="96" t="s">
        <v>45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38"/>
      <c r="AL10" s="34"/>
      <c r="AM10" s="34"/>
      <c r="AN10" s="34"/>
      <c r="AO10" s="34"/>
      <c r="AP10" s="36"/>
      <c r="AQ10" s="36"/>
      <c r="AR10" s="37"/>
      <c r="AS10" s="37"/>
      <c r="AT10" s="37"/>
      <c r="AU10" s="37"/>
      <c r="AV10" s="34"/>
      <c r="AW10" s="34"/>
      <c r="AX10" s="34"/>
      <c r="AY10" s="34"/>
      <c r="AZ10" s="34"/>
      <c r="BA10" s="34"/>
      <c r="BB10" s="34"/>
      <c r="BC10" s="34"/>
      <c r="BD10" s="34"/>
      <c r="BE10" s="35"/>
      <c r="BF10" s="35"/>
      <c r="BG10" s="35"/>
      <c r="BH10" s="35"/>
    </row>
    <row r="11" spans="1:65" ht="18" customHeight="1">
      <c r="A11" s="2"/>
      <c r="B11" s="95" t="s">
        <v>63</v>
      </c>
      <c r="C11" s="95"/>
      <c r="D11" s="95"/>
      <c r="E11" s="95"/>
      <c r="F11" s="95"/>
      <c r="G11" s="95"/>
      <c r="H11" s="95"/>
      <c r="I11" s="96" t="s">
        <v>70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34"/>
      <c r="AL11" s="34"/>
      <c r="AM11" s="34"/>
      <c r="AN11" s="34"/>
      <c r="AO11" s="34"/>
      <c r="AP11" s="36"/>
      <c r="AQ11" s="36"/>
      <c r="AR11" s="37"/>
      <c r="AS11" s="37"/>
      <c r="AT11" s="37"/>
      <c r="AU11" s="37"/>
      <c r="AV11" s="34"/>
      <c r="AW11" s="34"/>
      <c r="AX11" s="34"/>
      <c r="AY11" s="34"/>
      <c r="AZ11" s="34"/>
      <c r="BA11" s="34"/>
      <c r="BB11" s="34"/>
      <c r="BC11" s="34"/>
      <c r="BD11" s="34"/>
      <c r="BE11" s="35"/>
      <c r="BF11" s="35"/>
      <c r="BG11" s="35"/>
      <c r="BH11" s="35"/>
    </row>
    <row r="12" spans="1:65" ht="44.25" customHeight="1">
      <c r="A12" s="2"/>
      <c r="B12" s="97" t="s">
        <v>79</v>
      </c>
      <c r="C12" s="97"/>
      <c r="D12" s="97"/>
      <c r="E12" s="97"/>
      <c r="F12" s="97"/>
      <c r="G12" s="97"/>
      <c r="H12" s="97"/>
      <c r="I12" s="96" t="s">
        <v>36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5"/>
    </row>
    <row r="13" spans="1:65" ht="18" customHeight="1">
      <c r="A13" s="2"/>
      <c r="B13" s="98" t="s">
        <v>46</v>
      </c>
      <c r="C13" s="98"/>
      <c r="D13" s="98"/>
      <c r="E13" s="98"/>
      <c r="F13" s="98"/>
      <c r="G13" s="98"/>
      <c r="H13" s="98"/>
      <c r="I13" s="98" t="s">
        <v>47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5"/>
    </row>
    <row r="14" spans="1:65" s="35" customFormat="1" ht="18" customHeight="1" thickBot="1">
      <c r="A14" s="2"/>
      <c r="B14" s="99" t="s">
        <v>1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34"/>
      <c r="BH14" s="34"/>
    </row>
    <row r="15" spans="1:65" s="52" customFormat="1" ht="14.25" customHeight="1">
      <c r="A15" s="88" t="s">
        <v>12</v>
      </c>
      <c r="B15" s="90" t="s">
        <v>21</v>
      </c>
      <c r="C15" s="90"/>
      <c r="D15" s="90"/>
      <c r="E15" s="90"/>
      <c r="F15" s="90"/>
      <c r="G15" s="90"/>
      <c r="H15" s="90"/>
      <c r="I15" s="90" t="s">
        <v>22</v>
      </c>
      <c r="J15" s="90"/>
      <c r="K15" s="90"/>
      <c r="L15" s="90"/>
      <c r="M15" s="90"/>
      <c r="N15" s="90"/>
      <c r="O15" s="90"/>
      <c r="P15" s="90"/>
      <c r="Q15" s="90"/>
      <c r="R15" s="90"/>
      <c r="S15" s="90" t="s">
        <v>23</v>
      </c>
      <c r="T15" s="90"/>
      <c r="U15" s="90"/>
      <c r="V15" s="90"/>
      <c r="W15" s="90"/>
      <c r="X15" s="90"/>
      <c r="Y15" s="90"/>
      <c r="Z15" s="90"/>
      <c r="AA15" s="90"/>
      <c r="AB15" s="90"/>
      <c r="AC15" s="90" t="s">
        <v>24</v>
      </c>
      <c r="AD15" s="90"/>
      <c r="AE15" s="90"/>
      <c r="AF15" s="90"/>
      <c r="AG15" s="90"/>
      <c r="AH15" s="90"/>
      <c r="AI15" s="90"/>
      <c r="AJ15" s="90"/>
      <c r="AK15" s="90"/>
      <c r="AL15" s="90"/>
      <c r="AM15" s="91" t="s">
        <v>20</v>
      </c>
      <c r="AN15" s="91"/>
      <c r="AO15" s="91"/>
      <c r="AP15" s="91"/>
      <c r="AQ15" s="91"/>
      <c r="AR15" s="91"/>
      <c r="AS15" s="91"/>
      <c r="AT15" s="91"/>
      <c r="AU15" s="91"/>
      <c r="AV15" s="91"/>
      <c r="AW15" s="91" t="s">
        <v>48</v>
      </c>
      <c r="AX15" s="91"/>
      <c r="AY15" s="91"/>
      <c r="AZ15" s="91"/>
      <c r="BA15" s="91"/>
      <c r="BB15" s="91"/>
      <c r="BC15" s="91"/>
      <c r="BD15" s="91" t="s">
        <v>64</v>
      </c>
      <c r="BE15" s="91"/>
      <c r="BF15" s="91"/>
      <c r="BG15" s="91"/>
      <c r="BH15" s="93" t="s">
        <v>60</v>
      </c>
      <c r="BI15" s="12"/>
    </row>
    <row r="16" spans="1:65" s="52" customFormat="1" ht="27.75" customHeight="1">
      <c r="A16" s="89"/>
      <c r="B16" s="92" t="s">
        <v>18</v>
      </c>
      <c r="C16" s="92"/>
      <c r="D16" s="92"/>
      <c r="E16" s="92"/>
      <c r="F16" s="92"/>
      <c r="G16" s="92" t="s">
        <v>19</v>
      </c>
      <c r="H16" s="92"/>
      <c r="I16" s="92" t="s">
        <v>18</v>
      </c>
      <c r="J16" s="92"/>
      <c r="K16" s="92"/>
      <c r="L16" s="92"/>
      <c r="M16" s="92"/>
      <c r="N16" s="92" t="s">
        <v>19</v>
      </c>
      <c r="O16" s="92"/>
      <c r="P16" s="92"/>
      <c r="Q16" s="92"/>
      <c r="R16" s="92"/>
      <c r="S16" s="92" t="s">
        <v>18</v>
      </c>
      <c r="T16" s="92"/>
      <c r="U16" s="92"/>
      <c r="V16" s="92"/>
      <c r="W16" s="92"/>
      <c r="X16" s="92" t="s">
        <v>19</v>
      </c>
      <c r="Y16" s="92"/>
      <c r="Z16" s="92"/>
      <c r="AA16" s="92"/>
      <c r="AB16" s="92"/>
      <c r="AC16" s="92" t="s">
        <v>18</v>
      </c>
      <c r="AD16" s="92"/>
      <c r="AE16" s="92"/>
      <c r="AF16" s="92"/>
      <c r="AG16" s="92"/>
      <c r="AH16" s="92" t="s">
        <v>19</v>
      </c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4"/>
      <c r="BI16" s="12"/>
    </row>
    <row r="17" spans="1:74" s="35" customFormat="1" ht="38.25" customHeight="1" thickBot="1">
      <c r="A17" s="53">
        <v>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144"/>
      <c r="AX17" s="144"/>
      <c r="AY17" s="144"/>
      <c r="AZ17" s="144"/>
      <c r="BA17" s="144"/>
      <c r="BB17" s="144"/>
      <c r="BC17" s="144"/>
      <c r="BD17" s="144" t="s">
        <v>75</v>
      </c>
      <c r="BE17" s="144"/>
      <c r="BF17" s="144"/>
      <c r="BG17" s="144"/>
      <c r="BH17" s="54" t="s">
        <v>76</v>
      </c>
      <c r="BI17" s="55"/>
    </row>
    <row r="18" spans="1:74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</row>
    <row r="19" spans="1:74" ht="21" customHeight="1" thickBot="1">
      <c r="A19" s="156" t="s">
        <v>13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</row>
    <row r="20" spans="1:74" ht="38.25" customHeight="1">
      <c r="A20" s="176" t="s">
        <v>2</v>
      </c>
      <c r="B20" s="103" t="s">
        <v>11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4"/>
      <c r="P20" s="108" t="s">
        <v>25</v>
      </c>
      <c r="Q20" s="109"/>
      <c r="R20" s="109"/>
      <c r="S20" s="109"/>
      <c r="T20" s="109"/>
      <c r="U20" s="110"/>
      <c r="V20" s="111" t="s">
        <v>26</v>
      </c>
      <c r="W20" s="112"/>
      <c r="X20" s="112"/>
      <c r="Y20" s="112"/>
      <c r="Z20" s="112"/>
      <c r="AA20" s="112"/>
      <c r="AB20" s="112"/>
      <c r="AC20" s="113"/>
      <c r="AD20" s="114" t="s">
        <v>27</v>
      </c>
      <c r="AE20" s="115"/>
      <c r="AF20" s="114" t="s">
        <v>28</v>
      </c>
      <c r="AG20" s="114"/>
      <c r="AH20" s="167" t="s">
        <v>5</v>
      </c>
      <c r="AI20" s="168"/>
      <c r="AJ20" s="168"/>
      <c r="AK20" s="168"/>
      <c r="AL20" s="168"/>
      <c r="AM20" s="168"/>
      <c r="AN20" s="168"/>
      <c r="AO20" s="169"/>
      <c r="AP20" s="170" t="s">
        <v>15</v>
      </c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2"/>
      <c r="BB20" s="157" t="s">
        <v>16</v>
      </c>
      <c r="BC20" s="158"/>
      <c r="BD20" s="158"/>
      <c r="BE20" s="158"/>
      <c r="BF20" s="158"/>
      <c r="BG20" s="159"/>
      <c r="BH20" s="100" t="s">
        <v>35</v>
      </c>
      <c r="BI20" s="13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</row>
    <row r="21" spans="1:74" ht="12.75" customHeight="1">
      <c r="A21" s="177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05"/>
      <c r="P21" s="120" t="s">
        <v>29</v>
      </c>
      <c r="Q21" s="116"/>
      <c r="R21" s="130" t="s">
        <v>30</v>
      </c>
      <c r="S21" s="131"/>
      <c r="T21" s="134" t="s">
        <v>31</v>
      </c>
      <c r="U21" s="135"/>
      <c r="V21" s="124" t="s">
        <v>32</v>
      </c>
      <c r="W21" s="122"/>
      <c r="X21" s="142" t="s">
        <v>9</v>
      </c>
      <c r="Y21" s="142"/>
      <c r="Z21" s="142"/>
      <c r="AA21" s="142"/>
      <c r="AB21" s="142"/>
      <c r="AC21" s="143"/>
      <c r="AD21" s="116"/>
      <c r="AE21" s="117"/>
      <c r="AF21" s="116"/>
      <c r="AG21" s="116"/>
      <c r="AH21" s="138" t="s">
        <v>33</v>
      </c>
      <c r="AI21" s="139"/>
      <c r="AJ21" s="139" t="s">
        <v>10</v>
      </c>
      <c r="AK21" s="139"/>
      <c r="AL21" s="122" t="s">
        <v>4</v>
      </c>
      <c r="AM21" s="122"/>
      <c r="AN21" s="126" t="s">
        <v>3</v>
      </c>
      <c r="AO21" s="127"/>
      <c r="AP21" s="68">
        <v>1</v>
      </c>
      <c r="AQ21" s="69"/>
      <c r="AR21" s="69"/>
      <c r="AS21" s="69">
        <v>2</v>
      </c>
      <c r="AT21" s="69"/>
      <c r="AU21" s="69"/>
      <c r="AV21" s="69">
        <v>3</v>
      </c>
      <c r="AW21" s="69"/>
      <c r="AX21" s="69"/>
      <c r="AY21" s="69">
        <v>4</v>
      </c>
      <c r="AZ21" s="69"/>
      <c r="BA21" s="85"/>
      <c r="BB21" s="160"/>
      <c r="BC21" s="161"/>
      <c r="BD21" s="161"/>
      <c r="BE21" s="161"/>
      <c r="BF21" s="161"/>
      <c r="BG21" s="162"/>
      <c r="BH21" s="101"/>
      <c r="BI21" s="13"/>
      <c r="BK21" s="9"/>
      <c r="BL21" s="10"/>
      <c r="BM21" s="10"/>
      <c r="BN21" s="11"/>
      <c r="BO21" s="11"/>
      <c r="BP21" s="11"/>
      <c r="BQ21" s="10"/>
      <c r="BR21" s="10"/>
      <c r="BS21" s="8"/>
      <c r="BT21" s="8"/>
      <c r="BU21" s="8"/>
      <c r="BV21" s="9"/>
    </row>
    <row r="22" spans="1:74" ht="12.75" customHeight="1">
      <c r="A22" s="177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05"/>
      <c r="P22" s="120"/>
      <c r="Q22" s="116"/>
      <c r="R22" s="130"/>
      <c r="S22" s="131"/>
      <c r="T22" s="134"/>
      <c r="U22" s="135"/>
      <c r="V22" s="124"/>
      <c r="W22" s="122"/>
      <c r="X22" s="122" t="s">
        <v>8</v>
      </c>
      <c r="Y22" s="122"/>
      <c r="Z22" s="122" t="s">
        <v>7</v>
      </c>
      <c r="AA22" s="122"/>
      <c r="AB22" s="122" t="s">
        <v>6</v>
      </c>
      <c r="AC22" s="173"/>
      <c r="AD22" s="116"/>
      <c r="AE22" s="117"/>
      <c r="AF22" s="116"/>
      <c r="AG22" s="116"/>
      <c r="AH22" s="138"/>
      <c r="AI22" s="139"/>
      <c r="AJ22" s="139"/>
      <c r="AK22" s="139"/>
      <c r="AL22" s="122"/>
      <c r="AM22" s="122"/>
      <c r="AN22" s="126"/>
      <c r="AO22" s="127"/>
      <c r="AP22" s="68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85"/>
      <c r="BB22" s="160"/>
      <c r="BC22" s="161"/>
      <c r="BD22" s="161"/>
      <c r="BE22" s="161"/>
      <c r="BF22" s="161"/>
      <c r="BG22" s="162"/>
      <c r="BH22" s="101"/>
      <c r="BI22" s="13"/>
      <c r="BK22" s="9"/>
      <c r="BL22" s="10"/>
      <c r="BM22" s="10"/>
      <c r="BN22" s="11"/>
      <c r="BO22" s="11"/>
      <c r="BP22" s="11"/>
      <c r="BQ22" s="10"/>
      <c r="BR22" s="10"/>
      <c r="BS22" s="8"/>
      <c r="BT22" s="8"/>
      <c r="BU22" s="8"/>
      <c r="BV22" s="9"/>
    </row>
    <row r="23" spans="1:74" ht="49.5" customHeight="1" thickBot="1">
      <c r="A23" s="178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7"/>
      <c r="P23" s="121"/>
      <c r="Q23" s="118"/>
      <c r="R23" s="132"/>
      <c r="S23" s="133"/>
      <c r="T23" s="136"/>
      <c r="U23" s="137"/>
      <c r="V23" s="125"/>
      <c r="W23" s="123"/>
      <c r="X23" s="123"/>
      <c r="Y23" s="123"/>
      <c r="Z23" s="123"/>
      <c r="AA23" s="123"/>
      <c r="AB23" s="123"/>
      <c r="AC23" s="174"/>
      <c r="AD23" s="118"/>
      <c r="AE23" s="119"/>
      <c r="AF23" s="118"/>
      <c r="AG23" s="118"/>
      <c r="AH23" s="140"/>
      <c r="AI23" s="141"/>
      <c r="AJ23" s="141"/>
      <c r="AK23" s="141"/>
      <c r="AL23" s="123"/>
      <c r="AM23" s="123"/>
      <c r="AN23" s="128"/>
      <c r="AO23" s="129"/>
      <c r="AP23" s="16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75"/>
      <c r="BB23" s="163"/>
      <c r="BC23" s="164"/>
      <c r="BD23" s="164"/>
      <c r="BE23" s="164"/>
      <c r="BF23" s="164"/>
      <c r="BG23" s="165"/>
      <c r="BH23" s="102"/>
      <c r="BI23" s="13"/>
      <c r="BK23" s="9"/>
      <c r="BL23" s="10"/>
      <c r="BM23" s="10"/>
      <c r="BN23" s="11"/>
      <c r="BO23" s="11"/>
      <c r="BP23" s="11"/>
      <c r="BQ23" s="10"/>
      <c r="BR23" s="10"/>
      <c r="BS23" s="8"/>
      <c r="BT23" s="8"/>
      <c r="BU23" s="8"/>
      <c r="BV23" s="9"/>
    </row>
    <row r="24" spans="1:74" ht="21.75" customHeight="1" thickBot="1">
      <c r="A24" s="153" t="s">
        <v>77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5"/>
      <c r="BI24" s="7"/>
      <c r="BJ24" s="7"/>
    </row>
    <row r="25" spans="1:74" s="31" customFormat="1" ht="28.5" customHeight="1">
      <c r="A25" s="47">
        <v>19</v>
      </c>
      <c r="B25" s="179" t="s">
        <v>68</v>
      </c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80"/>
      <c r="P25" s="181">
        <v>16.5</v>
      </c>
      <c r="Q25" s="182"/>
      <c r="R25" s="91">
        <f>P25*30</f>
        <v>495</v>
      </c>
      <c r="S25" s="91"/>
      <c r="T25" s="183"/>
      <c r="U25" s="184"/>
      <c r="V25" s="185"/>
      <c r="W25" s="186"/>
      <c r="X25" s="77"/>
      <c r="Y25" s="77"/>
      <c r="Z25" s="75"/>
      <c r="AA25" s="75"/>
      <c r="AB25" s="77"/>
      <c r="AC25" s="78"/>
      <c r="AD25" s="73">
        <v>330</v>
      </c>
      <c r="AE25" s="74"/>
      <c r="AF25" s="77">
        <v>165</v>
      </c>
      <c r="AG25" s="152"/>
      <c r="AH25" s="76"/>
      <c r="AI25" s="77"/>
      <c r="AJ25" s="77"/>
      <c r="AK25" s="77"/>
      <c r="AL25" s="77"/>
      <c r="AM25" s="77"/>
      <c r="AN25" s="77">
        <v>1</v>
      </c>
      <c r="AO25" s="78"/>
      <c r="AP25" s="79"/>
      <c r="AQ25" s="77"/>
      <c r="AR25" s="77"/>
      <c r="AS25" s="80"/>
      <c r="AT25" s="80"/>
      <c r="AU25" s="80"/>
      <c r="AV25" s="77"/>
      <c r="AW25" s="77"/>
      <c r="AX25" s="77"/>
      <c r="AY25" s="77"/>
      <c r="AZ25" s="77"/>
      <c r="BA25" s="152"/>
      <c r="BB25" s="79"/>
      <c r="BC25" s="77"/>
      <c r="BD25" s="77"/>
      <c r="BE25" s="77"/>
      <c r="BF25" s="77"/>
      <c r="BG25" s="152"/>
      <c r="BH25" s="48"/>
      <c r="BI25" s="12"/>
      <c r="BJ25" s="27"/>
      <c r="BK25" s="28"/>
      <c r="BL25" s="29"/>
      <c r="BM25" s="29"/>
      <c r="BN25" s="28"/>
      <c r="BO25" s="30"/>
      <c r="BP25" s="30"/>
      <c r="BQ25" s="30"/>
      <c r="BR25" s="30"/>
      <c r="BS25" s="30"/>
      <c r="BT25" s="30"/>
      <c r="BU25" s="30"/>
      <c r="BV25" s="30"/>
    </row>
    <row r="26" spans="1:74" s="31" customFormat="1" ht="18.75" customHeight="1" thickBot="1">
      <c r="A26" s="32">
        <v>20</v>
      </c>
      <c r="B26" s="194" t="s">
        <v>60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5"/>
      <c r="P26" s="196">
        <v>3</v>
      </c>
      <c r="Q26" s="197"/>
      <c r="R26" s="198">
        <f>P26*30</f>
        <v>90</v>
      </c>
      <c r="S26" s="198"/>
      <c r="T26" s="199"/>
      <c r="U26" s="200"/>
      <c r="V26" s="201"/>
      <c r="W26" s="202"/>
      <c r="X26" s="147"/>
      <c r="Y26" s="147"/>
      <c r="Z26" s="203"/>
      <c r="AA26" s="203"/>
      <c r="AB26" s="147"/>
      <c r="AC26" s="150"/>
      <c r="AD26" s="204">
        <v>60</v>
      </c>
      <c r="AE26" s="205"/>
      <c r="AF26" s="147">
        <v>30</v>
      </c>
      <c r="AG26" s="148"/>
      <c r="AH26" s="213"/>
      <c r="AI26" s="147"/>
      <c r="AJ26" s="147"/>
      <c r="AK26" s="147"/>
      <c r="AL26" s="147"/>
      <c r="AM26" s="147"/>
      <c r="AN26" s="147"/>
      <c r="AO26" s="150"/>
      <c r="AP26" s="151"/>
      <c r="AQ26" s="147"/>
      <c r="AR26" s="147"/>
      <c r="AS26" s="146"/>
      <c r="AT26" s="146"/>
      <c r="AU26" s="146"/>
      <c r="AV26" s="147"/>
      <c r="AW26" s="147"/>
      <c r="AX26" s="147"/>
      <c r="AY26" s="147"/>
      <c r="AZ26" s="147"/>
      <c r="BA26" s="148"/>
      <c r="BB26" s="149" t="s">
        <v>62</v>
      </c>
      <c r="BC26" s="147"/>
      <c r="BD26" s="147"/>
      <c r="BE26" s="147"/>
      <c r="BF26" s="147"/>
      <c r="BG26" s="148"/>
      <c r="BH26" s="45"/>
      <c r="BI26" s="12"/>
      <c r="BJ26" s="27"/>
      <c r="BK26" s="28"/>
      <c r="BL26" s="29"/>
      <c r="BM26" s="29"/>
      <c r="BN26" s="28"/>
      <c r="BO26" s="30"/>
      <c r="BP26" s="30"/>
      <c r="BQ26" s="30"/>
      <c r="BR26" s="30"/>
      <c r="BS26" s="30"/>
      <c r="BT26" s="30"/>
      <c r="BU26" s="30"/>
      <c r="BV26" s="30"/>
    </row>
    <row r="27" spans="1:74" s="15" customFormat="1" ht="18" customHeight="1" thickBot="1">
      <c r="A27" s="145" t="s">
        <v>39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208">
        <f>SUM(P25:Q26)</f>
        <v>19.5</v>
      </c>
      <c r="Q27" s="208"/>
      <c r="R27" s="72">
        <f t="shared" ref="R27" si="0">SUM(R25:S26)</f>
        <v>585</v>
      </c>
      <c r="S27" s="72"/>
      <c r="T27" s="72">
        <f t="shared" ref="T27" si="1">SUM(T25:U26)</f>
        <v>0</v>
      </c>
      <c r="U27" s="72"/>
      <c r="V27" s="72">
        <f t="shared" ref="V27" si="2">SUM(V25:W26)</f>
        <v>0</v>
      </c>
      <c r="W27" s="72"/>
      <c r="X27" s="72">
        <f t="shared" ref="X27" si="3">SUM(X25:Y26)</f>
        <v>0</v>
      </c>
      <c r="Y27" s="72"/>
      <c r="Z27" s="72">
        <f t="shared" ref="Z27" si="4">SUM(Z25:AA26)</f>
        <v>0</v>
      </c>
      <c r="AA27" s="72"/>
      <c r="AB27" s="72">
        <f t="shared" ref="AB27" si="5">SUM(AB25:AC26)</f>
        <v>0</v>
      </c>
      <c r="AC27" s="72"/>
      <c r="AD27" s="72">
        <f t="shared" ref="AD27" si="6">SUM(AD25:AE26)</f>
        <v>390</v>
      </c>
      <c r="AE27" s="72"/>
      <c r="AF27" s="72">
        <f t="shared" ref="AF27" si="7">SUM(AF25:AG26)</f>
        <v>195</v>
      </c>
      <c r="AG27" s="72"/>
      <c r="AH27" s="72"/>
      <c r="AI27" s="72"/>
      <c r="AJ27" s="72"/>
      <c r="AK27" s="72"/>
      <c r="AL27" s="72"/>
      <c r="AM27" s="72"/>
      <c r="AN27" s="72">
        <v>1</v>
      </c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145"/>
      <c r="BC27" s="145"/>
      <c r="BD27" s="145"/>
      <c r="BE27" s="145"/>
      <c r="BF27" s="145"/>
      <c r="BG27" s="145"/>
      <c r="BH27" s="33"/>
      <c r="BI27" s="14"/>
      <c r="BK27" s="16"/>
      <c r="BL27" s="14"/>
      <c r="BM27" s="14"/>
      <c r="BN27" s="16"/>
      <c r="BO27" s="16"/>
      <c r="BP27" s="16"/>
      <c r="BQ27" s="16"/>
      <c r="BR27" s="16"/>
      <c r="BS27" s="16"/>
      <c r="BT27" s="16"/>
      <c r="BU27" s="16"/>
      <c r="BV27" s="16"/>
    </row>
    <row r="28" spans="1:74" s="15" customFormat="1" ht="18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216"/>
      <c r="Q28" s="216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65"/>
      <c r="BC28" s="65"/>
      <c r="BD28" s="65"/>
      <c r="BE28" s="65"/>
      <c r="BF28" s="65"/>
      <c r="BG28" s="65"/>
      <c r="BH28" s="218"/>
      <c r="BI28" s="14"/>
      <c r="BK28" s="16"/>
      <c r="BL28" s="14"/>
      <c r="BM28" s="14"/>
      <c r="BN28" s="16"/>
      <c r="BO28" s="16"/>
      <c r="BP28" s="16"/>
      <c r="BQ28" s="16"/>
      <c r="BR28" s="16"/>
      <c r="BS28" s="16"/>
      <c r="BT28" s="16"/>
      <c r="BU28" s="16"/>
      <c r="BV28" s="16"/>
    </row>
    <row r="29" spans="1:74" ht="18" customHeight="1" thickBot="1">
      <c r="A29" s="209" t="s">
        <v>50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BB29" s="5"/>
      <c r="BC29" s="5"/>
      <c r="BD29" s="5"/>
      <c r="BE29" s="5"/>
      <c r="BF29" s="6"/>
      <c r="BG29" s="6"/>
    </row>
    <row r="30" spans="1:74" s="1" customFormat="1" ht="18" customHeight="1">
      <c r="A30" s="212" t="s">
        <v>2</v>
      </c>
      <c r="B30" s="86"/>
      <c r="C30" s="86" t="s">
        <v>51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 t="s">
        <v>52</v>
      </c>
      <c r="P30" s="86"/>
      <c r="Q30" s="86"/>
      <c r="R30" s="86" t="s">
        <v>53</v>
      </c>
      <c r="S30" s="86"/>
      <c r="T30" s="86"/>
      <c r="U30" s="86" t="s">
        <v>54</v>
      </c>
      <c r="V30" s="86"/>
      <c r="W30" s="86"/>
      <c r="X30" s="86" t="s">
        <v>56</v>
      </c>
      <c r="Y30" s="86"/>
      <c r="Z30" s="86"/>
      <c r="AA30" s="86" t="s">
        <v>55</v>
      </c>
      <c r="AB30" s="86"/>
      <c r="AC30" s="86"/>
      <c r="AD30" s="86"/>
      <c r="AE30" s="87"/>
      <c r="BB30" s="5"/>
      <c r="BC30" s="5"/>
      <c r="BD30" s="5"/>
      <c r="BE30" s="5"/>
      <c r="BF30" s="4"/>
      <c r="BG30" s="4"/>
    </row>
    <row r="31" spans="1:74" s="35" customFormat="1" ht="27" customHeight="1">
      <c r="A31" s="68">
        <v>1</v>
      </c>
      <c r="B31" s="69"/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 t="s">
        <v>57</v>
      </c>
      <c r="AB31" s="69"/>
      <c r="AC31" s="69"/>
      <c r="AD31" s="69"/>
      <c r="AE31" s="85"/>
      <c r="BB31" s="41"/>
      <c r="BC31" s="41"/>
      <c r="BD31" s="41"/>
      <c r="BE31" s="41"/>
      <c r="BF31" s="42"/>
      <c r="BG31" s="42"/>
    </row>
    <row r="32" spans="1:74" s="35" customFormat="1" ht="18" customHeight="1" thickBot="1">
      <c r="A32" s="166">
        <v>2</v>
      </c>
      <c r="B32" s="106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 t="s">
        <v>57</v>
      </c>
      <c r="AB32" s="106"/>
      <c r="AC32" s="106"/>
      <c r="AD32" s="106"/>
      <c r="AE32" s="175"/>
      <c r="BB32" s="41"/>
      <c r="BC32" s="41"/>
      <c r="BD32" s="41"/>
      <c r="BE32" s="41"/>
      <c r="BF32" s="42"/>
      <c r="BG32" s="42"/>
    </row>
    <row r="33" spans="1:61" ht="18" customHeight="1" thickBot="1">
      <c r="A33" s="215" t="s">
        <v>49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6"/>
      <c r="BG33" s="6"/>
    </row>
    <row r="34" spans="1:61" s="35" customFormat="1" ht="18" customHeight="1">
      <c r="A34" s="206" t="s">
        <v>2</v>
      </c>
      <c r="B34" s="207"/>
      <c r="C34" s="207" t="s">
        <v>40</v>
      </c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 t="s">
        <v>41</v>
      </c>
      <c r="AE34" s="207"/>
      <c r="AF34" s="207"/>
      <c r="AG34" s="214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39"/>
      <c r="BG34" s="39"/>
    </row>
    <row r="35" spans="1:61" s="36" customFormat="1" ht="18" customHeight="1">
      <c r="A35" s="81">
        <v>1</v>
      </c>
      <c r="B35" s="82"/>
      <c r="C35" s="83" t="s">
        <v>71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>
        <v>3</v>
      </c>
      <c r="AE35" s="83"/>
      <c r="AF35" s="83"/>
      <c r="AG35" s="84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4"/>
      <c r="BG35" s="44"/>
    </row>
    <row r="36" spans="1:61" s="36" customFormat="1" ht="18" customHeight="1" thickBot="1">
      <c r="A36" s="190">
        <v>2</v>
      </c>
      <c r="B36" s="191"/>
      <c r="C36" s="192" t="s">
        <v>72</v>
      </c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>
        <v>3</v>
      </c>
      <c r="AE36" s="192"/>
      <c r="AF36" s="192"/>
      <c r="AG36" s="19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4"/>
      <c r="BG36" s="44"/>
    </row>
    <row r="37" spans="1:61" s="35" customFormat="1" ht="12.75" customHeight="1">
      <c r="A37" s="56"/>
      <c r="B37" s="64" t="s">
        <v>78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6"/>
      <c r="BI37" s="6"/>
    </row>
    <row r="38" spans="1:61" s="35" customFormat="1" ht="12.75" customHeight="1">
      <c r="A38" s="50"/>
      <c r="B38" s="58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6"/>
      <c r="BI38" s="6"/>
    </row>
    <row r="39" spans="1:61" s="35" customFormat="1">
      <c r="A39" s="50"/>
      <c r="B39" s="59" t="s">
        <v>65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4"/>
      <c r="O39" s="4"/>
      <c r="P39" s="4"/>
      <c r="Q39" s="4"/>
      <c r="R39" s="4"/>
      <c r="S39" s="4"/>
      <c r="T39" s="4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6"/>
      <c r="BI39" s="6"/>
    </row>
    <row r="40" spans="1:61" s="35" customFormat="1" ht="15.6">
      <c r="B40" s="61"/>
      <c r="W40" s="3"/>
      <c r="AG40" s="1"/>
      <c r="AH40" s="62"/>
      <c r="AI40" s="1"/>
      <c r="AJ40" s="1"/>
      <c r="AK40" s="1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49"/>
      <c r="BE40" s="63"/>
      <c r="BF40" s="63"/>
      <c r="BG40" s="63"/>
      <c r="BH40" s="63"/>
    </row>
    <row r="41" spans="1:61" s="35" customFormat="1" ht="15.6">
      <c r="B41" s="61" t="s">
        <v>66</v>
      </c>
      <c r="W41" s="3"/>
      <c r="AG41" s="1"/>
      <c r="AH41" s="62"/>
      <c r="AI41" s="1"/>
      <c r="AJ41" s="1"/>
      <c r="AK41" s="1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49"/>
      <c r="BE41" s="63"/>
      <c r="BF41" s="63"/>
      <c r="BG41" s="63"/>
      <c r="BH41" s="63"/>
    </row>
    <row r="42" spans="1:61" s="35" customFormat="1">
      <c r="B42" s="66" t="s">
        <v>67</v>
      </c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49"/>
      <c r="BE42" s="63"/>
      <c r="BF42" s="63"/>
      <c r="BG42" s="63"/>
      <c r="BH42" s="63"/>
    </row>
    <row r="43" spans="1:61" ht="12.75" customHeight="1"/>
    <row r="44" spans="1:61" ht="12.75" customHeight="1"/>
  </sheetData>
  <mergeCells count="163">
    <mergeCell ref="AJ26:AK26"/>
    <mergeCell ref="A32:B32"/>
    <mergeCell ref="C32:N32"/>
    <mergeCell ref="O32:Q32"/>
    <mergeCell ref="R32:T32"/>
    <mergeCell ref="A30:B30"/>
    <mergeCell ref="X30:Z30"/>
    <mergeCell ref="AH26:AI26"/>
    <mergeCell ref="AD34:AG34"/>
    <mergeCell ref="A33:AF33"/>
    <mergeCell ref="M6:AQ6"/>
    <mergeCell ref="M4:AQ4"/>
    <mergeCell ref="M3:AQ3"/>
    <mergeCell ref="M2:AQ2"/>
    <mergeCell ref="A36:B36"/>
    <mergeCell ref="C36:AC36"/>
    <mergeCell ref="AD36:AG36"/>
    <mergeCell ref="B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U32:W32"/>
    <mergeCell ref="X32:Z32"/>
    <mergeCell ref="AA32:AE32"/>
    <mergeCell ref="R31:T31"/>
    <mergeCell ref="U31:W31"/>
    <mergeCell ref="X31:Z31"/>
    <mergeCell ref="O30:Q30"/>
    <mergeCell ref="BB25:BG25"/>
    <mergeCell ref="AV25:AX25"/>
    <mergeCell ref="AY25:BA25"/>
    <mergeCell ref="A24:BH24"/>
    <mergeCell ref="AF25:AG25"/>
    <mergeCell ref="AB25:AC25"/>
    <mergeCell ref="A19:BG19"/>
    <mergeCell ref="BB20:BG23"/>
    <mergeCell ref="AP21:AR23"/>
    <mergeCell ref="AH20:AO20"/>
    <mergeCell ref="AP20:BA20"/>
    <mergeCell ref="AJ21:AK23"/>
    <mergeCell ref="AV21:AX23"/>
    <mergeCell ref="Z22:AA23"/>
    <mergeCell ref="AB22:AC23"/>
    <mergeCell ref="AY21:BA23"/>
    <mergeCell ref="A20:A23"/>
    <mergeCell ref="B25:O25"/>
    <mergeCell ref="P25:Q25"/>
    <mergeCell ref="R25:S25"/>
    <mergeCell ref="T25:U25"/>
    <mergeCell ref="V25:W25"/>
    <mergeCell ref="X25:Y25"/>
    <mergeCell ref="AY27:BA27"/>
    <mergeCell ref="BB27:BG27"/>
    <mergeCell ref="AS26:AU26"/>
    <mergeCell ref="AV26:AX26"/>
    <mergeCell ref="AY26:BA26"/>
    <mergeCell ref="BB26:BG26"/>
    <mergeCell ref="AL26:AM26"/>
    <mergeCell ref="AN26:AO26"/>
    <mergeCell ref="AP26:AR26"/>
    <mergeCell ref="AP27:AR27"/>
    <mergeCell ref="AL27:AM27"/>
    <mergeCell ref="AN27:AO27"/>
    <mergeCell ref="B13:H13"/>
    <mergeCell ref="I13:AJ13"/>
    <mergeCell ref="B14:BF14"/>
    <mergeCell ref="BH20:BH23"/>
    <mergeCell ref="B20:O23"/>
    <mergeCell ref="P20:U20"/>
    <mergeCell ref="V20:AC20"/>
    <mergeCell ref="AD20:AE23"/>
    <mergeCell ref="P21:Q23"/>
    <mergeCell ref="X22:Y23"/>
    <mergeCell ref="V21:W23"/>
    <mergeCell ref="AS21:AU23"/>
    <mergeCell ref="AN21:AO23"/>
    <mergeCell ref="AL21:AM23"/>
    <mergeCell ref="R21:S23"/>
    <mergeCell ref="T21:U23"/>
    <mergeCell ref="AH21:AI23"/>
    <mergeCell ref="AF20:AG23"/>
    <mergeCell ref="X21:AC21"/>
    <mergeCell ref="AW17:BC17"/>
    <mergeCell ref="BD17:BG17"/>
    <mergeCell ref="B7:H7"/>
    <mergeCell ref="I7:AJ7"/>
    <mergeCell ref="B8:H8"/>
    <mergeCell ref="I8:AJ8"/>
    <mergeCell ref="B10:H10"/>
    <mergeCell ref="I10:AJ10"/>
    <mergeCell ref="B11:H11"/>
    <mergeCell ref="I11:AJ11"/>
    <mergeCell ref="B12:H12"/>
    <mergeCell ref="I12:AJ12"/>
    <mergeCell ref="A15:A16"/>
    <mergeCell ref="I15:R15"/>
    <mergeCell ref="S15:AB15"/>
    <mergeCell ref="AC15:AL15"/>
    <mergeCell ref="AM15:AV16"/>
    <mergeCell ref="AW15:BC16"/>
    <mergeCell ref="BD15:BG16"/>
    <mergeCell ref="B15:H15"/>
    <mergeCell ref="BH15:BH16"/>
    <mergeCell ref="B16:F16"/>
    <mergeCell ref="G16:H16"/>
    <mergeCell ref="I16:M16"/>
    <mergeCell ref="N16:R16"/>
    <mergeCell ref="S16:W16"/>
    <mergeCell ref="X16:AB16"/>
    <mergeCell ref="AC16:AG16"/>
    <mergeCell ref="AH16:AL16"/>
    <mergeCell ref="A35:B35"/>
    <mergeCell ref="C35:AC35"/>
    <mergeCell ref="AD35:AG35"/>
    <mergeCell ref="AV27:AX27"/>
    <mergeCell ref="AS27:AU27"/>
    <mergeCell ref="T27:U27"/>
    <mergeCell ref="V27:W27"/>
    <mergeCell ref="AA31:AE31"/>
    <mergeCell ref="C30:N30"/>
    <mergeCell ref="X27:Y27"/>
    <mergeCell ref="Z27:AA27"/>
    <mergeCell ref="AB27:AC27"/>
    <mergeCell ref="AD27:AE27"/>
    <mergeCell ref="AA30:AE30"/>
    <mergeCell ref="A34:B34"/>
    <mergeCell ref="C34:AC34"/>
    <mergeCell ref="A27:O27"/>
    <mergeCell ref="P27:Q27"/>
    <mergeCell ref="R30:T30"/>
    <mergeCell ref="AF27:AG27"/>
    <mergeCell ref="U30:W30"/>
    <mergeCell ref="A29:AE29"/>
    <mergeCell ref="B42:AR42"/>
    <mergeCell ref="B17:F17"/>
    <mergeCell ref="G17:H17"/>
    <mergeCell ref="I17:M17"/>
    <mergeCell ref="N17:R17"/>
    <mergeCell ref="S17:W17"/>
    <mergeCell ref="X17:AB17"/>
    <mergeCell ref="AC17:AG17"/>
    <mergeCell ref="AH17:AL17"/>
    <mergeCell ref="AM17:AV17"/>
    <mergeCell ref="A31:B31"/>
    <mergeCell ref="C31:N31"/>
    <mergeCell ref="O31:Q31"/>
    <mergeCell ref="AJ27:AK27"/>
    <mergeCell ref="AH27:AI27"/>
    <mergeCell ref="R27:S27"/>
    <mergeCell ref="AD25:AE25"/>
    <mergeCell ref="Z25:AA25"/>
    <mergeCell ref="AH25:AI25"/>
    <mergeCell ref="AJ25:AK25"/>
    <mergeCell ref="AL25:AM25"/>
    <mergeCell ref="AN25:AO25"/>
    <mergeCell ref="AP25:AR25"/>
    <mergeCell ref="AS25:AU25"/>
  </mergeCells>
  <phoneticPr fontId="1" type="noConversion"/>
  <pageMargins left="0.36458333333333331" right="0.19685039370078741" top="0.6692913385826772" bottom="0.47244094488188981" header="0.6692913385826772" footer="0.47244094488188981"/>
  <pageSetup paperSize="9" scale="95" orientation="landscape" r:id="rId1"/>
  <headerFooter alignWithMargins="0"/>
  <rowBreaks count="1" manualBreakCount="1">
    <brk id="18" max="16383" man="1"/>
  </rowBreaks>
  <colBreaks count="1" manualBreakCount="1"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2018-04-11T15:01:48Z</cp:lastPrinted>
  <dcterms:created xsi:type="dcterms:W3CDTF">2010-07-18T09:00:09Z</dcterms:created>
  <dcterms:modified xsi:type="dcterms:W3CDTF">2025-07-08T07:06:08Z</dcterms:modified>
</cp:coreProperties>
</file>